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BFB657FF-99A1-4BBB-8530-2716AB548B7E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<sst xmlns="http://schemas.openxmlformats.org/spreadsheetml/2006/main" count="29" uniqueCount="29">
  <si>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</si>
  <si>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</si>
  <si>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</si>
  <si>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</si>
  <si>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</si>
  <si>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</si>
  <si>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</si>
  <si>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</si>
  <si>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</si>
  <si>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</si>
  <si>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</si>
  <si>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</si>
  <si>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</si>
  <si>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</si>
  <si>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</si>
  <si>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</si>
  <si>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</si>
  <si>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</si>
  <si>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</si>
  <si>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</si>
  <si>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</si>
  <si>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</si>
  <si>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</si>
  <si>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</si>
  <si>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</si>
  <si>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</si>
  <si>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</si>
  <si>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01 de enero al 31 de diciembre del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</si>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</sst>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topLeftCell="A16" zoomScaleNormal="100" workbookViewId="0">
      <selection activeCell="B32" sqref="B32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7" width="13.33203125" style="1" bestFit="1" customWidth="1"/>
    <col min="8" max="8" width="12.332031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28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27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85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838602.94</v>
      </c>
      <c r="E12" s="21">
        <f t="shared" si="0"/>
        <v>4338602.9399999995</v>
      </c>
      <c r="F12" s="5">
        <v>4328041.12</v>
      </c>
      <c r="G12" s="20">
        <v>4328041.12</v>
      </c>
      <c r="H12" s="10">
        <f t="shared" si="1"/>
        <v>828041.12000000011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9054500</v>
      </c>
      <c r="D14" s="20">
        <v>7811167.1600000001</v>
      </c>
      <c r="E14" s="21">
        <f t="shared" si="0"/>
        <v>16865667.16</v>
      </c>
      <c r="F14" s="5">
        <v>16480685.24</v>
      </c>
      <c r="G14" s="20">
        <v>16480685.24</v>
      </c>
      <c r="H14" s="10">
        <f t="shared" si="1"/>
        <v>7426185.2400000002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182441456.24000001</v>
      </c>
      <c r="D16" s="20">
        <v>19826277.949999999</v>
      </c>
      <c r="E16" s="21">
        <f t="shared" si="0"/>
        <v>202267734.19</v>
      </c>
      <c r="F16" s="5">
        <v>202267734.19</v>
      </c>
      <c r="G16" s="20">
        <v>202267734.19</v>
      </c>
      <c r="H16" s="10">
        <f t="shared" si="1"/>
        <v>19826277.949999988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194995956.24000001</v>
      </c>
      <c r="D18" s="31">
        <f>SUM(D8:D17)</f>
        <v>28476048.049999997</v>
      </c>
      <c r="E18" s="31">
        <f t="shared" si="0"/>
        <v>223472004.29000002</v>
      </c>
      <c r="F18" s="32">
        <f>SUM(F8:F17)</f>
        <v>223076460.55000001</v>
      </c>
      <c r="G18" s="33">
        <f>SUM(G8:G17)</f>
        <v>223076460.55000001</v>
      </c>
      <c r="H18" s="38">
        <f t="shared" si="1"/>
        <v>28080504.310000002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58" customFormat="1" ht="15.05" customHeight="1" x14ac:dyDescent="0.2">
      <c r="B26" s="57"/>
      <c r="C26" s="57"/>
      <c r="D26" s="57"/>
      <c r="E26" s="57"/>
      <c r="F26" s="57"/>
      <c r="G26" s="57"/>
      <c r="H26" s="57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2026-01-27T17:12:08Z</cp:lastPrinted>
  <dcterms:created xsi:type="dcterms:W3CDTF">2019-12-05T18:21:29Z</dcterms:created>
  <dcterms:modified xsi:type="dcterms:W3CDTF">2026-01-27T17:13:16Z</dcterms:modified>
</cp:coreProperties>
</file>